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декабрь 2023\"/>
    </mc:Choice>
  </mc:AlternateContent>
  <xr:revisionPtr revIDLastSave="0" documentId="13_ncr:1_{ED6EE7F8-86D8-4430-BA43-43ABBFD05D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J15" i="2"/>
  <c r="I15" i="2"/>
  <c r="H15" i="2"/>
  <c r="G15" i="2"/>
  <c r="F8" i="2"/>
  <c r="J8" i="2"/>
  <c r="I8" i="2"/>
  <c r="H8" i="2"/>
  <c r="G8" i="2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<sst xmlns="http://schemas.openxmlformats.org/spreadsheetml/2006/main" count="37" uniqueCount="33">
  <si>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</si>
  <si>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</si>
  <si>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</si>
  <si>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</si>
  <si>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</si>
  <si>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</si>
  <si>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</si>
  <si>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</si>
  <si>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</si>
  <si>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</si>
  <si>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</si>
  <si>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</si>
  <si>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</si>
  <si>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</si>
  <si>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</si>
  <si>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</si>
  <si>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</si>
  <si>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</si>
  <si>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>обед</t>
  </si>
  <si>
    <t>второе блюдо</t>
  </si>
  <si>
    <t>гарнир</t>
  </si>
  <si>
    <t>День 9</t>
  </si>
  <si>
    <t>Каша вязкая молочная из пшенной крупы с маслом сливочным</t>
  </si>
  <si>
    <t>200/10</t>
  </si>
  <si>
    <t>Чай с сахаром</t>
  </si>
  <si>
    <t xml:space="preserve">Фрукт свежий, сезонный  </t>
  </si>
  <si>
    <t>фрукт</t>
  </si>
  <si>
    <t xml:space="preserve"> Рассольник ленинградский</t>
  </si>
  <si>
    <t>Котлеты рыбные с маслом сливочным</t>
  </si>
  <si>
    <t>90/5</t>
  </si>
  <si>
    <t>Пюре картофельное</t>
  </si>
  <si>
    <t>первое блюдо</t>
  </si>
  <si>
    <t>26.12.2023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</si>
</sst>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N4" sqref="N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2" t="s">
        <v>13</v>
      </c>
      <c r="C1" s="43"/>
      <c r="D1" s="44"/>
      <c r="E1" t="s">
        <v>10</v>
      </c>
      <c r="F1" s="16"/>
      <c r="I1" t="s">
        <v>21</v>
      </c>
      <c r="J1" s="15" t="s">
        <v>32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15</v>
      </c>
      <c r="C4" s="24">
        <v>173</v>
      </c>
      <c r="D4" s="31" t="s">
        <v>22</v>
      </c>
      <c r="E4" s="24" t="s">
        <v>23</v>
      </c>
      <c r="F4" s="27">
        <v>23.7</v>
      </c>
      <c r="G4" s="27">
        <v>330</v>
      </c>
      <c r="H4" s="27">
        <v>8.6</v>
      </c>
      <c r="I4" s="27">
        <v>12.4</v>
      </c>
      <c r="J4" s="27">
        <v>46</v>
      </c>
    </row>
    <row r="5" spans="1:10" x14ac:dyDescent="0.25">
      <c r="A5" s="5"/>
      <c r="B5" t="s">
        <v>14</v>
      </c>
      <c r="C5" s="24"/>
      <c r="D5" s="33" t="s">
        <v>17</v>
      </c>
      <c r="E5" s="24">
        <v>40</v>
      </c>
      <c r="F5" s="27">
        <v>2.93</v>
      </c>
      <c r="G5" s="27">
        <v>93.52</v>
      </c>
      <c r="H5" s="27">
        <v>3.16</v>
      </c>
      <c r="I5" s="27">
        <v>0.4</v>
      </c>
      <c r="J5" s="27">
        <v>19.32</v>
      </c>
    </row>
    <row r="6" spans="1:10" x14ac:dyDescent="0.25">
      <c r="A6" s="5"/>
      <c r="B6" t="s">
        <v>16</v>
      </c>
      <c r="C6" s="24">
        <v>376</v>
      </c>
      <c r="D6" s="26" t="s">
        <v>24</v>
      </c>
      <c r="E6" s="24">
        <v>200</v>
      </c>
      <c r="F6" s="27">
        <v>1.88</v>
      </c>
      <c r="G6" s="27">
        <v>60</v>
      </c>
      <c r="H6" s="27">
        <v>0.1</v>
      </c>
      <c r="I6" s="36">
        <v>0</v>
      </c>
      <c r="J6" s="27">
        <v>15</v>
      </c>
    </row>
    <row r="7" spans="1:10" x14ac:dyDescent="0.25">
      <c r="A7" s="5"/>
      <c r="B7" t="s">
        <v>26</v>
      </c>
      <c r="C7" s="37"/>
      <c r="D7" s="38" t="s">
        <v>25</v>
      </c>
      <c r="E7" s="34">
        <v>300</v>
      </c>
      <c r="F7" s="35">
        <v>84</v>
      </c>
      <c r="G7" s="39">
        <v>129</v>
      </c>
      <c r="H7" s="35">
        <v>2.7</v>
      </c>
      <c r="I7" s="34">
        <v>0.6</v>
      </c>
      <c r="J7" s="35">
        <v>24.3</v>
      </c>
    </row>
    <row r="8" spans="1:10" x14ac:dyDescent="0.25">
      <c r="A8" s="5"/>
      <c r="C8" s="24"/>
      <c r="D8" s="26"/>
      <c r="E8" s="32">
        <v>750</v>
      </c>
      <c r="F8" s="30">
        <f>SUM(F3:F7)</f>
        <v>112.50999999999999</v>
      </c>
      <c r="G8" s="30">
        <f>SUM(G3:G7)</f>
        <v>612.52</v>
      </c>
      <c r="H8" s="30">
        <f>SUM(H3:H7)</f>
        <v>14.559999999999999</v>
      </c>
      <c r="I8" s="30">
        <f>SUM(I3:I7)</f>
        <v>13.4</v>
      </c>
      <c r="J8" s="30">
        <f>SUM(J3:J7)</f>
        <v>104.61999999999999</v>
      </c>
    </row>
    <row r="9" spans="1:10" ht="15.75" thickBot="1" x14ac:dyDescent="0.3">
      <c r="A9" s="6"/>
      <c r="B9" s="1"/>
      <c r="C9" s="24"/>
      <c r="E9" s="32"/>
      <c r="F9" s="30"/>
      <c r="G9" s="30"/>
      <c r="H9" s="30"/>
      <c r="I9" s="30"/>
      <c r="J9" s="30"/>
    </row>
    <row r="10" spans="1:10" x14ac:dyDescent="0.25">
      <c r="A10" s="3" t="s">
        <v>18</v>
      </c>
      <c r="B10" s="9" t="s">
        <v>31</v>
      </c>
      <c r="C10" s="24">
        <v>96</v>
      </c>
      <c r="D10" s="31" t="s">
        <v>27</v>
      </c>
      <c r="E10" s="24">
        <v>200</v>
      </c>
      <c r="F10" s="27">
        <v>9.6</v>
      </c>
      <c r="G10" s="27">
        <v>136.30000000000001</v>
      </c>
      <c r="H10" s="27">
        <v>2.1</v>
      </c>
      <c r="I10" s="27">
        <v>5.0999999999999996</v>
      </c>
      <c r="J10" s="27">
        <v>20.5</v>
      </c>
    </row>
    <row r="11" spans="1:10" ht="26.25" x14ac:dyDescent="0.25">
      <c r="A11" s="5"/>
      <c r="B11" s="2" t="s">
        <v>19</v>
      </c>
      <c r="C11" s="24">
        <v>234</v>
      </c>
      <c r="D11" s="33" t="s">
        <v>28</v>
      </c>
      <c r="E11" s="24" t="s">
        <v>29</v>
      </c>
      <c r="F11" s="24">
        <v>30.77</v>
      </c>
      <c r="G11" s="27">
        <v>236.6</v>
      </c>
      <c r="H11" s="27">
        <v>12.7</v>
      </c>
      <c r="I11" s="27">
        <v>16.2</v>
      </c>
      <c r="J11" s="27">
        <v>10.1</v>
      </c>
    </row>
    <row r="12" spans="1:10" ht="15.75" thickBot="1" x14ac:dyDescent="0.3">
      <c r="A12" s="6"/>
      <c r="B12" s="7" t="s">
        <v>20</v>
      </c>
      <c r="C12" s="24">
        <v>312</v>
      </c>
      <c r="D12" s="33" t="s">
        <v>30</v>
      </c>
      <c r="E12" s="24">
        <v>150</v>
      </c>
      <c r="F12" s="24">
        <v>16.489999999999998</v>
      </c>
      <c r="G12" s="27">
        <v>202.8</v>
      </c>
      <c r="H12" s="27">
        <v>3</v>
      </c>
      <c r="I12" s="27">
        <v>7.9</v>
      </c>
      <c r="J12" s="27">
        <v>29.8</v>
      </c>
    </row>
    <row r="13" spans="1:10" x14ac:dyDescent="0.25">
      <c r="A13" s="5"/>
      <c r="B13" s="8" t="s">
        <v>16</v>
      </c>
      <c r="C13" s="24">
        <v>376</v>
      </c>
      <c r="D13" s="26" t="s">
        <v>24</v>
      </c>
      <c r="E13" s="24">
        <v>200</v>
      </c>
      <c r="F13" s="27">
        <v>1.88</v>
      </c>
      <c r="G13" s="27">
        <v>60</v>
      </c>
      <c r="H13" s="27">
        <v>0.1</v>
      </c>
      <c r="I13" s="36">
        <v>0</v>
      </c>
      <c r="J13" s="27">
        <v>15</v>
      </c>
    </row>
    <row r="14" spans="1:10" x14ac:dyDescent="0.25">
      <c r="A14" s="5"/>
      <c r="B14" s="1" t="s">
        <v>14</v>
      </c>
      <c r="C14" s="24"/>
      <c r="D14" s="26" t="s">
        <v>17</v>
      </c>
      <c r="E14" s="24">
        <v>40</v>
      </c>
      <c r="F14" s="27">
        <v>2.93</v>
      </c>
      <c r="G14" s="27">
        <v>93.52</v>
      </c>
      <c r="H14" s="27">
        <v>3.16</v>
      </c>
      <c r="I14" s="27">
        <v>0.4</v>
      </c>
      <c r="J14" s="27">
        <v>19.32</v>
      </c>
    </row>
    <row r="15" spans="1:10" x14ac:dyDescent="0.25">
      <c r="A15" s="5"/>
      <c r="B15" s="1"/>
      <c r="C15" s="24"/>
      <c r="D15" s="25"/>
      <c r="E15" s="41">
        <v>685</v>
      </c>
      <c r="F15" s="40">
        <f t="shared" ref="F15" si="0">SUM(F10:F14)</f>
        <v>61.67</v>
      </c>
      <c r="G15" s="40">
        <f t="shared" ref="G15:J15" si="1">SUM(G10:G14)</f>
        <v>729.22</v>
      </c>
      <c r="H15" s="40">
        <f t="shared" si="1"/>
        <v>21.06</v>
      </c>
      <c r="I15" s="40">
        <f t="shared" si="1"/>
        <v>29.599999999999994</v>
      </c>
      <c r="J15" s="40">
        <f t="shared" si="1"/>
        <v>94.72</v>
      </c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2023-12-25T04:33:03Z</dcterms:modified>
</cp:coreProperties>
</file>